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830" yWindow="-150" windowWidth="14445" windowHeight="12795" activeTab="2"/>
  </bookViews>
  <sheets>
    <sheet name="Kinderkönig" sheetId="1" r:id="rId1"/>
    <sheet name="Kinderkönigin" sheetId="2" r:id="rId2"/>
    <sheet name="Preisträger" sheetId="5" r:id="rId3"/>
    <sheet name="Bildscheibe" sheetId="6" r:id="rId4"/>
    <sheet name="Anschriften Würdenträger" sheetId="4" r:id="rId5"/>
  </sheets>
  <definedNames>
    <definedName name="_xlnm.Print_Area" localSheetId="4">'Anschriften Würdenträger'!$B$2:$D$45</definedName>
    <definedName name="_xlnm.Print_Area" localSheetId="0">Kinderkönig!$B$2:$I$26</definedName>
    <definedName name="_xlnm.Print_Area" localSheetId="1">Kinderkönigin!$B$2:$I$20</definedName>
    <definedName name="_xlnm.Print_Area" localSheetId="2">Preisträger!$B$2:$J$25</definedName>
    <definedName name="_xlnm.Print_Titles" localSheetId="0">Kinderkönig!$3:$4</definedName>
    <definedName name="_xlnm.Print_Titles" localSheetId="1">Kinderkönigin!$4:$5</definedName>
  </definedNames>
  <calcPr calcId="125725"/>
</workbook>
</file>

<file path=xl/calcChain.xml><?xml version="1.0" encoding="utf-8"?>
<calcChain xmlns="http://schemas.openxmlformats.org/spreadsheetml/2006/main">
  <c r="I13" i="2"/>
  <c r="I11" i="1"/>
  <c r="I10" i="2"/>
  <c r="I5"/>
  <c r="I9"/>
  <c r="I8"/>
  <c r="I7" i="1"/>
  <c r="I12" l="1"/>
  <c r="I8"/>
  <c r="I14"/>
  <c r="I13"/>
  <c r="I7" i="2"/>
  <c r="I6" i="1"/>
  <c r="I5"/>
  <c r="I10"/>
  <c r="I6" i="2"/>
  <c r="I11"/>
  <c r="I12"/>
  <c r="I9" i="1"/>
</calcChain>
</file>

<file path=xl/sharedStrings.xml><?xml version="1.0" encoding="utf-8"?>
<sst xmlns="http://schemas.openxmlformats.org/spreadsheetml/2006/main" count="171" uniqueCount="82">
  <si>
    <t>Kinderkönig</t>
  </si>
  <si>
    <t>Platz</t>
  </si>
  <si>
    <t>Vorname</t>
  </si>
  <si>
    <t>1.Schuss</t>
  </si>
  <si>
    <t>2.Schuss</t>
  </si>
  <si>
    <t>3.Schuss</t>
  </si>
  <si>
    <t>Summe</t>
  </si>
  <si>
    <t>Teiler</t>
  </si>
  <si>
    <t>Kinderkönigin</t>
  </si>
  <si>
    <t>Name</t>
  </si>
  <si>
    <t>Straße</t>
  </si>
  <si>
    <t>Ort</t>
  </si>
  <si>
    <t>Telefon</t>
  </si>
  <si>
    <t>Höchste Ringzahl Kinderkönig</t>
  </si>
  <si>
    <t>Höchste Ringzahl Kinderkönigin</t>
  </si>
  <si>
    <t>Höchste Ringzahl:</t>
  </si>
  <si>
    <t>Höchste Ringzahl</t>
  </si>
  <si>
    <t>Startnummer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</si>
  <si>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</si>
  <si>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</si>
  <si>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</si>
  <si>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</si>
  <si>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</si>
  <si>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</si>
  <si>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</si>
  <si>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</si>
  <si>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</si>
  <si>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</si>
  <si>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</si>
  <si>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</si>
  <si>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</si>
  <si>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</si>
  <si>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</si>
  <si>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</si>
  <si>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</si>
  <si>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</si>
  <si>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</si>
  <si>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 xml:space="preserve"> </t>
  </si>
  <si>
    <t>Prinz</t>
  </si>
  <si>
    <t>Prinzessin</t>
  </si>
  <si>
    <t>Bildscheibe</t>
  </si>
  <si>
    <t xml:space="preserve"> Ringe</t>
  </si>
  <si>
    <t>Ringe</t>
  </si>
  <si>
    <t>Sati</t>
  </si>
  <si>
    <t>Emma</t>
  </si>
  <si>
    <t>Nienstedt</t>
  </si>
  <si>
    <t>Jank</t>
  </si>
  <si>
    <t>Ole</t>
  </si>
  <si>
    <t>Corvin</t>
  </si>
  <si>
    <t>Bruns</t>
  </si>
  <si>
    <t>Dammann</t>
  </si>
  <si>
    <t>Jonas</t>
  </si>
  <si>
    <t>Kinderkönigin 2022</t>
  </si>
  <si>
    <t>Kinderkönig 2022</t>
  </si>
  <si>
    <t>Preisträger 2022</t>
  </si>
  <si>
    <t>Mina</t>
  </si>
  <si>
    <t>Lea</t>
  </si>
  <si>
    <t>Lindhorst</t>
  </si>
  <si>
    <t>Schaarenberg</t>
  </si>
  <si>
    <t>Colin</t>
  </si>
  <si>
    <t>Filip</t>
  </si>
  <si>
    <t>Paap</t>
  </si>
  <si>
    <t>Leonard</t>
  </si>
  <si>
    <t>Ruppe</t>
  </si>
  <si>
    <t>Henrik</t>
  </si>
  <si>
    <t>Damian</t>
  </si>
  <si>
    <t>Bosse</t>
  </si>
  <si>
    <t>Finn</t>
  </si>
  <si>
    <t>Kamprad</t>
  </si>
  <si>
    <t>Ziva</t>
  </si>
  <si>
    <t>Brünkmann</t>
  </si>
  <si>
    <t>Lina</t>
  </si>
  <si>
    <t>Wichern</t>
  </si>
  <si>
    <t>Hanna</t>
  </si>
  <si>
    <t>Stemmann</t>
  </si>
  <si>
    <t>Luca</t>
  </si>
  <si>
    <t>Madita</t>
  </si>
  <si>
    <t>Holz</t>
  </si>
  <si>
    <t>Ptak</t>
  </si>
  <si>
    <t>Preisträger Kinderkönig und -königin 2022</t>
  </si>
  <si>
    <t>Eickstädt</t>
  </si>
  <si>
    <t>Mellisa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</si>
</sst>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1">
    <font>
      <sz val="10"/>
      <name val="Arial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48"/>
      <name val="Arial"/>
      <family val="2"/>
    </font>
    <font>
      <sz val="12"/>
      <color indexed="5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2"/>
      <color rgb="FF0070C0"/>
      <name val="Arial"/>
      <family val="2"/>
    </font>
    <font>
      <sz val="10"/>
      <color rgb="FF0070C0"/>
      <name val="Arial"/>
      <family val="2"/>
    </font>
    <font>
      <sz val="12"/>
      <color rgb="FFC00000"/>
      <name val="Arial"/>
      <family val="2"/>
    </font>
    <font>
      <sz val="12"/>
      <color rgb="FFFF0000"/>
      <name val="Arial"/>
      <family val="2"/>
    </font>
    <font>
      <sz val="12"/>
      <color theme="3" tint="0.39997558519241921"/>
      <name val="Arial"/>
      <family val="2"/>
    </font>
    <font>
      <sz val="11"/>
      <name val="Arial"/>
      <family val="2"/>
    </font>
    <font>
      <sz val="12"/>
      <color theme="3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rgb="FF99CC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0" fillId="0" borderId="0" xfId="0" applyNumberFormat="1"/>
    <xf numFmtId="164" fontId="2" fillId="0" borderId="0" xfId="0" applyNumberFormat="1" applyFont="1"/>
    <xf numFmtId="164" fontId="3" fillId="0" borderId="0" xfId="0" applyNumberFormat="1" applyFont="1"/>
    <xf numFmtId="164" fontId="4" fillId="0" borderId="0" xfId="0" applyNumberFormat="1" applyFont="1"/>
    <xf numFmtId="0" fontId="1" fillId="0" borderId="0" xfId="0" applyFont="1" applyAlignment="1">
      <alignment horizontal="left" indent="1"/>
    </xf>
    <xf numFmtId="0" fontId="6" fillId="0" borderId="0" xfId="0" applyFont="1"/>
    <xf numFmtId="0" fontId="5" fillId="0" borderId="0" xfId="0" applyFont="1"/>
    <xf numFmtId="164" fontId="5" fillId="0" borderId="0" xfId="0" applyNumberFormat="1" applyFont="1"/>
    <xf numFmtId="164" fontId="7" fillId="0" borderId="0" xfId="0" applyNumberFormat="1" applyFont="1" applyAlignment="1">
      <alignment horizontal="right"/>
    </xf>
    <xf numFmtId="0" fontId="8" fillId="0" borderId="0" xfId="0" applyFont="1"/>
    <xf numFmtId="164" fontId="8" fillId="0" borderId="0" xfId="0" applyNumberFormat="1" applyFont="1"/>
    <xf numFmtId="0" fontId="9" fillId="0" borderId="0" xfId="0" applyFont="1"/>
    <xf numFmtId="164" fontId="9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/>
    <xf numFmtId="0" fontId="12" fillId="0" borderId="0" xfId="0" applyFont="1"/>
    <xf numFmtId="0" fontId="11" fillId="0" borderId="0" xfId="0" applyFont="1"/>
    <xf numFmtId="164" fontId="1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5" fillId="0" borderId="0" xfId="0" applyFont="1" applyAlignment="1"/>
    <xf numFmtId="0" fontId="0" fillId="0" borderId="0" xfId="0" applyAlignment="1"/>
    <xf numFmtId="0" fontId="2" fillId="0" borderId="0" xfId="0" applyFont="1" applyAlignment="1"/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0" fillId="2" borderId="0" xfId="0" applyFill="1" applyAlignment="1">
      <alignment horizontal="center"/>
    </xf>
    <xf numFmtId="0" fontId="0" fillId="2" borderId="0" xfId="0" applyFill="1"/>
    <xf numFmtId="164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/>
    <xf numFmtId="164" fontId="0" fillId="3" borderId="0" xfId="0" applyNumberFormat="1" applyFill="1"/>
    <xf numFmtId="165" fontId="10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 shrinkToFit="1"/>
    </xf>
    <xf numFmtId="165" fontId="5" fillId="0" borderId="0" xfId="0" applyNumberFormat="1" applyFont="1" applyAlignment="1">
      <alignment horizontal="center" shrinkToFit="1"/>
    </xf>
    <xf numFmtId="0" fontId="15" fillId="0" borderId="0" xfId="0" applyFont="1"/>
    <xf numFmtId="0" fontId="14" fillId="0" borderId="0" xfId="0" applyFont="1" applyAlignment="1">
      <alignment horizontal="center"/>
    </xf>
    <xf numFmtId="165" fontId="14" fillId="0" borderId="0" xfId="0" applyNumberFormat="1" applyFont="1" applyAlignment="1">
      <alignment horizontal="center" shrinkToFit="1"/>
    </xf>
    <xf numFmtId="165" fontId="16" fillId="0" borderId="0" xfId="0" applyNumberFormat="1" applyFont="1" applyAlignment="1">
      <alignment horizontal="center"/>
    </xf>
    <xf numFmtId="0" fontId="13" fillId="0" borderId="0" xfId="0" applyFont="1"/>
    <xf numFmtId="0" fontId="6" fillId="0" borderId="0" xfId="0" applyFont="1" applyAlignment="1"/>
    <xf numFmtId="0" fontId="17" fillId="0" borderId="0" xfId="0" applyFont="1"/>
    <xf numFmtId="165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shrinkToFit="1"/>
    </xf>
    <xf numFmtId="0" fontId="7" fillId="0" borderId="0" xfId="0" applyFont="1"/>
    <xf numFmtId="0" fontId="7" fillId="0" borderId="0" xfId="0" applyFont="1" applyAlignment="1">
      <alignment shrinkToFit="1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center"/>
    </xf>
    <xf numFmtId="0" fontId="13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11" fillId="0" borderId="0" xfId="0" applyFont="1" applyAlignment="1">
      <alignment horizontal="center" textRotation="90"/>
    </xf>
    <xf numFmtId="0" fontId="18" fillId="0" borderId="0" xfId="0" applyFont="1" applyAlignment="1">
      <alignment horizontal="center"/>
    </xf>
    <xf numFmtId="165" fontId="18" fillId="0" borderId="0" xfId="0" applyNumberFormat="1" applyFont="1" applyAlignment="1">
      <alignment horizontal="center" shrinkToFit="1"/>
    </xf>
    <xf numFmtId="0" fontId="18" fillId="0" borderId="0" xfId="0" applyFont="1"/>
    <xf numFmtId="164" fontId="18" fillId="0" borderId="0" xfId="0" applyNumberFormat="1" applyFont="1"/>
    <xf numFmtId="0" fontId="2" fillId="0" borderId="0" xfId="0" applyFont="1" applyAlignment="1">
      <alignment horizontal="center" shrinkToFit="1"/>
    </xf>
    <xf numFmtId="0" fontId="7" fillId="0" borderId="0" xfId="0" applyFont="1" applyAlignment="1">
      <alignment horizontal="center" shrinkToFit="1"/>
    </xf>
    <xf numFmtId="165" fontId="7" fillId="0" borderId="0" xfId="0" applyNumberFormat="1" applyFont="1" applyAlignment="1">
      <alignment horizontal="center" shrinkToFit="1"/>
    </xf>
    <xf numFmtId="165" fontId="2" fillId="0" borderId="0" xfId="0" applyNumberFormat="1" applyFont="1" applyAlignment="1">
      <alignment horizontal="center" shrinkToFit="1"/>
    </xf>
    <xf numFmtId="0" fontId="7" fillId="0" borderId="0" xfId="0" applyFont="1" applyAlignment="1"/>
    <xf numFmtId="164" fontId="2" fillId="0" borderId="0" xfId="0" applyNumberFormat="1" applyFont="1" applyAlignment="1">
      <alignment horizontal="center" shrinkToFit="1"/>
    </xf>
    <xf numFmtId="0" fontId="0" fillId="0" borderId="0" xfId="0" applyAlignment="1">
      <alignment horizontal="left" indent="1"/>
    </xf>
    <xf numFmtId="0" fontId="14" fillId="0" borderId="0" xfId="0" applyFont="1" applyAlignment="1">
      <alignment horizontal="left" indent="1" shrinkToFit="1"/>
    </xf>
    <xf numFmtId="0" fontId="8" fillId="0" borderId="0" xfId="0" applyFont="1" applyAlignment="1">
      <alignment horizontal="left" indent="2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164" fontId="5" fillId="0" borderId="0" xfId="0" applyNumberFormat="1" applyFont="1" applyAlignment="1">
      <alignment shrinkToFit="1"/>
    </xf>
    <xf numFmtId="164" fontId="10" fillId="0" borderId="0" xfId="0" applyNumberFormat="1" applyFont="1"/>
    <xf numFmtId="164" fontId="6" fillId="0" borderId="0" xfId="0" applyNumberFormat="1" applyFont="1"/>
    <xf numFmtId="0" fontId="1" fillId="0" borderId="0" xfId="0" applyFont="1" applyAlignment="1">
      <alignment horizontal="left"/>
    </xf>
    <xf numFmtId="0" fontId="19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shrinkToFit="1"/>
    </xf>
    <xf numFmtId="0" fontId="20" fillId="0" borderId="0" xfId="0" applyFont="1" applyAlignment="1">
      <alignment horizontal="center" shrinkToFit="1"/>
    </xf>
    <xf numFmtId="165" fontId="20" fillId="0" borderId="0" xfId="0" applyNumberFormat="1" applyFont="1" applyAlignment="1">
      <alignment horizontal="center" shrinkToFit="1"/>
    </xf>
    <xf numFmtId="0" fontId="20" fillId="0" borderId="0" xfId="0" applyFont="1"/>
    <xf numFmtId="164" fontId="20" fillId="0" borderId="0" xfId="0" applyNumberFormat="1" applyFont="1" applyAlignment="1">
      <alignment horizontal="center" shrinkToFit="1"/>
    </xf>
    <xf numFmtId="0" fontId="17" fillId="0" borderId="0" xfId="0" applyFont="1" applyAlignment="1">
      <alignment shrinkToFi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zoomScaleNormal="100" workbookViewId="0">
      <pane ySplit="4" topLeftCell="A5" activePane="bottomLeft" state="frozen"/>
      <selection pane="bottomLeft" activeCell="K20" sqref="K20"/>
    </sheetView>
  </sheetViews>
  <sheetFormatPr baseColWidth="10" defaultColWidth="9.140625" defaultRowHeight="12.75"/>
  <cols>
    <col min="1" max="1" width="11.7109375" style="20" bestFit="1" customWidth="1"/>
    <col min="2" max="2" width="7.42578125" customWidth="1"/>
    <col min="3" max="3" width="17.85546875" style="31" customWidth="1"/>
    <col min="4" max="4" width="17.140625" style="31" customWidth="1"/>
    <col min="5" max="5" width="11.5703125" style="20" customWidth="1"/>
    <col min="6" max="8" width="4.140625" bestFit="1" customWidth="1"/>
    <col min="9" max="9" width="4.140625" style="5" bestFit="1" customWidth="1"/>
    <col min="13" max="13" width="19.28515625" customWidth="1"/>
    <col min="14" max="14" width="18.42578125" customWidth="1"/>
    <col min="15" max="15" width="11.42578125" bestFit="1" customWidth="1"/>
  </cols>
  <sheetData>
    <row r="1" spans="1:14" ht="18" customHeight="1">
      <c r="A1" s="40"/>
      <c r="B1" s="41"/>
      <c r="C1" s="42"/>
      <c r="D1" s="42"/>
      <c r="E1" s="40"/>
      <c r="F1" s="41"/>
      <c r="G1" s="41"/>
      <c r="H1" s="41"/>
      <c r="I1" s="43"/>
    </row>
    <row r="2" spans="1:14" ht="27.75" customHeight="1">
      <c r="A2" s="40"/>
      <c r="B2" s="64" t="s">
        <v>53</v>
      </c>
      <c r="C2" s="65"/>
      <c r="D2" s="65"/>
      <c r="E2" s="66"/>
      <c r="F2" s="65"/>
      <c r="G2" s="65"/>
      <c r="H2" s="65"/>
      <c r="I2" s="66"/>
    </row>
    <row r="3" spans="1:14">
      <c r="B3" s="20"/>
      <c r="C3"/>
      <c r="D3"/>
      <c r="I3" s="20"/>
    </row>
    <row r="4" spans="1:14" ht="72" customHeight="1">
      <c r="A4" t="s">
        <v>17</v>
      </c>
      <c r="B4" s="22" t="s">
        <v>1</v>
      </c>
      <c r="C4" s="27" t="s">
        <v>2</v>
      </c>
      <c r="D4" s="27" t="s">
        <v>9</v>
      </c>
      <c r="E4" s="22" t="s">
        <v>7</v>
      </c>
      <c r="F4" s="67" t="s">
        <v>3</v>
      </c>
      <c r="G4" s="67" t="s">
        <v>4</v>
      </c>
      <c r="H4" s="67" t="s">
        <v>5</v>
      </c>
      <c r="I4" s="67" t="s">
        <v>6</v>
      </c>
    </row>
    <row r="5" spans="1:14" ht="21" customHeight="1">
      <c r="A5" s="59">
        <v>9</v>
      </c>
      <c r="B5" s="88">
        <v>1</v>
      </c>
      <c r="C5" s="76" t="s">
        <v>59</v>
      </c>
      <c r="D5" s="76" t="s">
        <v>80</v>
      </c>
      <c r="E5" s="91">
        <v>198.9</v>
      </c>
      <c r="F5" s="72">
        <v>10</v>
      </c>
      <c r="G5" s="72">
        <v>6</v>
      </c>
      <c r="H5" s="72">
        <v>9</v>
      </c>
      <c r="I5" s="73">
        <f t="shared" ref="I5:I14" si="0">SUM(F5:H5)</f>
        <v>25</v>
      </c>
      <c r="K5" s="23"/>
      <c r="L5" s="56"/>
      <c r="M5" s="89"/>
      <c r="N5" s="89"/>
    </row>
    <row r="6" spans="1:14" ht="21" customHeight="1">
      <c r="A6" s="59">
        <v>11</v>
      </c>
      <c r="B6" s="88">
        <v>2</v>
      </c>
      <c r="C6" s="76" t="s">
        <v>60</v>
      </c>
      <c r="D6" s="76" t="s">
        <v>61</v>
      </c>
      <c r="E6" s="90">
        <v>252.4</v>
      </c>
      <c r="F6" s="72">
        <v>8</v>
      </c>
      <c r="G6" s="72">
        <v>9</v>
      </c>
      <c r="H6" s="72">
        <v>9</v>
      </c>
      <c r="I6" s="73">
        <f t="shared" si="0"/>
        <v>26</v>
      </c>
      <c r="K6" s="21"/>
      <c r="L6" s="56"/>
      <c r="M6" s="89"/>
      <c r="N6" s="89"/>
    </row>
    <row r="7" spans="1:14" ht="21" customHeight="1">
      <c r="A7" s="59">
        <v>10</v>
      </c>
      <c r="B7" s="88">
        <v>3</v>
      </c>
      <c r="C7" s="76" t="s">
        <v>48</v>
      </c>
      <c r="D7" s="92" t="s">
        <v>49</v>
      </c>
      <c r="E7" s="91">
        <v>267.60000000000002</v>
      </c>
      <c r="F7" s="59">
        <v>9</v>
      </c>
      <c r="G7" s="59">
        <v>6</v>
      </c>
      <c r="H7" s="59">
        <v>9</v>
      </c>
      <c r="I7" s="59">
        <f t="shared" si="0"/>
        <v>24</v>
      </c>
      <c r="K7" s="23"/>
      <c r="L7" s="56"/>
      <c r="M7" s="92"/>
      <c r="N7" s="92"/>
    </row>
    <row r="8" spans="1:14" ht="21" customHeight="1">
      <c r="A8" s="59">
        <v>8</v>
      </c>
      <c r="B8" s="88">
        <v>4</v>
      </c>
      <c r="C8" s="76" t="s">
        <v>62</v>
      </c>
      <c r="D8" s="76" t="s">
        <v>63</v>
      </c>
      <c r="E8" s="91">
        <v>410.9</v>
      </c>
      <c r="F8" s="72">
        <v>8</v>
      </c>
      <c r="G8" s="72">
        <v>9</v>
      </c>
      <c r="H8" s="72">
        <v>7</v>
      </c>
      <c r="I8" s="73">
        <f t="shared" si="0"/>
        <v>24</v>
      </c>
      <c r="K8" s="23"/>
      <c r="L8" s="56"/>
      <c r="M8" s="89"/>
      <c r="N8" s="89"/>
    </row>
    <row r="9" spans="1:14" ht="21" customHeight="1">
      <c r="A9" s="21">
        <v>13</v>
      </c>
      <c r="B9" s="88">
        <v>5</v>
      </c>
      <c r="C9" s="76" t="s">
        <v>67</v>
      </c>
      <c r="D9" s="76" t="s">
        <v>68</v>
      </c>
      <c r="E9" s="91">
        <v>571.20000000000005</v>
      </c>
      <c r="F9" s="72">
        <v>8</v>
      </c>
      <c r="G9" s="72">
        <v>8</v>
      </c>
      <c r="H9" s="72">
        <v>8</v>
      </c>
      <c r="I9" s="73">
        <f t="shared" si="0"/>
        <v>24</v>
      </c>
      <c r="K9" s="23"/>
      <c r="L9" s="56"/>
      <c r="M9" s="89"/>
      <c r="N9" s="89"/>
    </row>
    <row r="10" spans="1:14" ht="21" customHeight="1">
      <c r="A10" s="59">
        <v>14</v>
      </c>
      <c r="B10" s="88">
        <v>6</v>
      </c>
      <c r="C10" s="89" t="s">
        <v>51</v>
      </c>
      <c r="D10" s="89" t="s">
        <v>46</v>
      </c>
      <c r="E10" s="91">
        <v>595.20000000000005</v>
      </c>
      <c r="F10" s="72">
        <v>7</v>
      </c>
      <c r="G10" s="72">
        <v>6</v>
      </c>
      <c r="H10" s="72">
        <v>8</v>
      </c>
      <c r="I10" s="73">
        <f t="shared" si="0"/>
        <v>21</v>
      </c>
      <c r="K10" s="21"/>
      <c r="L10" s="56"/>
      <c r="M10" s="92"/>
      <c r="N10" s="92"/>
    </row>
    <row r="11" spans="1:14" ht="21" customHeight="1">
      <c r="A11" s="59">
        <v>19</v>
      </c>
      <c r="B11" s="88">
        <v>7</v>
      </c>
      <c r="C11" s="76" t="s">
        <v>75</v>
      </c>
      <c r="D11" s="76" t="s">
        <v>72</v>
      </c>
      <c r="E11" s="90">
        <v>681.7</v>
      </c>
      <c r="F11" s="73">
        <v>8</v>
      </c>
      <c r="G11" s="73">
        <v>6</v>
      </c>
      <c r="H11" s="73">
        <v>6</v>
      </c>
      <c r="I11" s="73">
        <f t="shared" si="0"/>
        <v>20</v>
      </c>
      <c r="K11" s="23"/>
      <c r="L11" s="56"/>
      <c r="M11" s="89"/>
      <c r="N11" s="89"/>
    </row>
    <row r="12" spans="1:14" ht="21" customHeight="1">
      <c r="A12" s="21">
        <v>16</v>
      </c>
      <c r="B12" s="88">
        <v>8</v>
      </c>
      <c r="C12" s="76" t="s">
        <v>65</v>
      </c>
      <c r="D12" s="76" t="s">
        <v>66</v>
      </c>
      <c r="E12" s="93">
        <v>787.5</v>
      </c>
      <c r="F12" s="73">
        <v>7</v>
      </c>
      <c r="G12" s="73">
        <v>7</v>
      </c>
      <c r="H12" s="73">
        <v>7</v>
      </c>
      <c r="I12" s="73">
        <f t="shared" si="0"/>
        <v>21</v>
      </c>
      <c r="K12" s="21"/>
      <c r="L12" s="56"/>
      <c r="M12" s="92"/>
      <c r="N12" s="92"/>
    </row>
    <row r="13" spans="1:14" ht="21" customHeight="1">
      <c r="A13" s="59">
        <v>15</v>
      </c>
      <c r="B13" s="88">
        <v>9</v>
      </c>
      <c r="C13" s="76" t="s">
        <v>64</v>
      </c>
      <c r="D13" s="92" t="s">
        <v>46</v>
      </c>
      <c r="E13" s="91">
        <v>823.3</v>
      </c>
      <c r="F13" s="72">
        <v>7</v>
      </c>
      <c r="G13" s="72">
        <v>7</v>
      </c>
      <c r="H13" s="72">
        <v>7</v>
      </c>
      <c r="I13" s="73">
        <f t="shared" si="0"/>
        <v>21</v>
      </c>
      <c r="K13" s="23"/>
      <c r="L13" s="56"/>
      <c r="M13" s="89"/>
      <c r="N13" s="89"/>
    </row>
    <row r="14" spans="1:14" ht="21" customHeight="1">
      <c r="A14" s="59">
        <v>3</v>
      </c>
      <c r="B14" s="88">
        <v>10</v>
      </c>
      <c r="C14" s="76" t="s">
        <v>64</v>
      </c>
      <c r="D14" s="76" t="s">
        <v>50</v>
      </c>
      <c r="E14" s="93">
        <v>1034</v>
      </c>
      <c r="F14" s="73">
        <v>6</v>
      </c>
      <c r="G14" s="73">
        <v>6</v>
      </c>
      <c r="H14" s="73">
        <v>6</v>
      </c>
      <c r="I14" s="73">
        <f t="shared" si="0"/>
        <v>18</v>
      </c>
      <c r="K14" s="23"/>
      <c r="L14" s="56"/>
      <c r="M14" s="89"/>
      <c r="N14" s="89"/>
    </row>
    <row r="15" spans="1:14" ht="21" customHeight="1">
      <c r="A15" s="59"/>
      <c r="B15" s="88"/>
      <c r="C15" s="76"/>
      <c r="D15" s="76"/>
      <c r="E15" s="91"/>
      <c r="F15" s="72"/>
      <c r="G15" s="72"/>
      <c r="H15" s="72"/>
      <c r="I15" s="73"/>
      <c r="K15" s="23"/>
      <c r="L15" s="56"/>
      <c r="M15" s="89"/>
      <c r="N15" s="89"/>
    </row>
    <row r="16" spans="1:14" ht="21" customHeight="1">
      <c r="A16" s="59"/>
      <c r="B16" s="59"/>
      <c r="C16" s="76"/>
      <c r="D16" s="56"/>
      <c r="E16" s="59"/>
      <c r="F16" s="72"/>
      <c r="G16" s="72"/>
      <c r="H16" s="72"/>
      <c r="I16" s="73"/>
      <c r="L16" s="76"/>
      <c r="M16" s="56"/>
    </row>
    <row r="17" spans="1:13" ht="21" customHeight="1">
      <c r="A17" s="59"/>
      <c r="B17" s="34"/>
      <c r="C17" s="30" t="s">
        <v>16</v>
      </c>
      <c r="E17" s="23" t="s">
        <v>42</v>
      </c>
      <c r="F17" s="72"/>
      <c r="G17" s="72"/>
      <c r="H17" s="72"/>
      <c r="I17" s="73"/>
      <c r="L17" s="56"/>
      <c r="M17" s="56"/>
    </row>
    <row r="18" spans="1:13" ht="21" customHeight="1">
      <c r="A18" s="59"/>
      <c r="B18" s="34"/>
      <c r="C18" s="76" t="s">
        <v>60</v>
      </c>
      <c r="D18" s="76" t="s">
        <v>61</v>
      </c>
      <c r="E18" s="72">
        <v>26</v>
      </c>
      <c r="F18" s="73"/>
      <c r="G18" s="73"/>
      <c r="H18" s="73"/>
      <c r="I18" s="73"/>
      <c r="L18" s="56"/>
      <c r="M18" s="56"/>
    </row>
    <row r="19" spans="1:13" ht="21" customHeight="1">
      <c r="A19" s="59"/>
      <c r="B19" s="34"/>
      <c r="D19" s="58"/>
      <c r="E19" s="75"/>
      <c r="F19" s="73"/>
      <c r="G19" s="73"/>
      <c r="H19" s="73"/>
      <c r="I19" s="73"/>
      <c r="L19" s="58"/>
      <c r="M19" s="58"/>
    </row>
    <row r="20" spans="1:13" ht="21" customHeight="1">
      <c r="A20" s="59"/>
      <c r="B20" s="59"/>
      <c r="C20" s="32" t="s">
        <v>40</v>
      </c>
      <c r="D20" s="57"/>
      <c r="E20" s="75"/>
      <c r="F20" s="72"/>
      <c r="G20" s="72"/>
      <c r="H20" s="72"/>
      <c r="I20" s="73"/>
      <c r="L20" s="56"/>
      <c r="M20" s="56"/>
    </row>
    <row r="21" spans="1:13" ht="21" customHeight="1">
      <c r="A21" s="59"/>
      <c r="C21" s="57" t="s">
        <v>47</v>
      </c>
      <c r="D21" s="57" t="s">
        <v>45</v>
      </c>
      <c r="E21" s="72"/>
      <c r="F21" s="73"/>
      <c r="G21" s="73"/>
      <c r="H21" s="73"/>
      <c r="I21" s="73"/>
    </row>
    <row r="22" spans="1:13" ht="17.25" customHeight="1">
      <c r="A22" s="21"/>
      <c r="B22" s="21"/>
    </row>
    <row r="23" spans="1:13" ht="17.25" customHeight="1">
      <c r="C23" s="56"/>
      <c r="D23" s="56"/>
      <c r="E23" s="72"/>
      <c r="F23" s="11"/>
      <c r="G23" s="11"/>
      <c r="H23" s="11"/>
      <c r="I23" s="12"/>
    </row>
    <row r="24" spans="1:13" ht="17.25" customHeight="1">
      <c r="B24" s="21" t="s">
        <v>37</v>
      </c>
      <c r="C24" s="52"/>
    </row>
    <row r="25" spans="1:13" ht="21" customHeight="1">
      <c r="B25" s="23"/>
      <c r="E25" s="34"/>
      <c r="F25" s="2"/>
      <c r="G25" s="2"/>
      <c r="H25" s="2"/>
      <c r="I25" s="6"/>
    </row>
    <row r="26" spans="1:13" ht="21" customHeight="1">
      <c r="B26" s="23"/>
      <c r="C26" s="56"/>
      <c r="D26" s="56"/>
      <c r="E26" s="34"/>
      <c r="F26" s="2"/>
      <c r="G26" s="2"/>
      <c r="H26" s="2"/>
      <c r="I26" s="6"/>
    </row>
    <row r="27" spans="1:13" ht="15">
      <c r="E27" s="23"/>
      <c r="F27" s="11"/>
      <c r="G27" s="11"/>
      <c r="H27" s="11"/>
      <c r="I27" s="6"/>
    </row>
    <row r="28" spans="1:13" ht="15">
      <c r="A28" s="21"/>
      <c r="E28" s="46"/>
      <c r="F28" s="36"/>
      <c r="G28" s="36"/>
      <c r="H28" s="36"/>
      <c r="I28" s="6"/>
    </row>
    <row r="29" spans="1:13" ht="15">
      <c r="A29" s="21"/>
      <c r="E29" s="45"/>
      <c r="F29" s="35"/>
      <c r="G29" s="35"/>
      <c r="H29" s="35"/>
      <c r="I29" s="6"/>
    </row>
    <row r="30" spans="1:13" ht="15">
      <c r="A30" s="21"/>
      <c r="E30" s="45"/>
      <c r="F30" s="35"/>
      <c r="G30" s="35"/>
      <c r="H30" s="35"/>
      <c r="I30" s="6"/>
    </row>
    <row r="31" spans="1:13" ht="15">
      <c r="A31" s="21"/>
      <c r="E31" s="45"/>
      <c r="F31" s="35"/>
      <c r="G31" s="35"/>
      <c r="H31" s="35"/>
      <c r="I31" s="6"/>
    </row>
    <row r="32" spans="1:13" ht="15">
      <c r="E32" s="23"/>
      <c r="F32" s="11"/>
      <c r="G32" s="11"/>
      <c r="H32" s="11"/>
      <c r="I32" s="6"/>
    </row>
    <row r="33" spans="2:9" ht="15">
      <c r="E33" s="23"/>
      <c r="F33" s="11"/>
      <c r="G33" s="11"/>
      <c r="H33" s="11"/>
      <c r="I33" s="6"/>
    </row>
    <row r="34" spans="2:9" ht="15">
      <c r="E34" s="23"/>
      <c r="F34" s="11"/>
      <c r="G34" s="11"/>
      <c r="H34" s="11"/>
      <c r="I34" s="12"/>
    </row>
    <row r="35" spans="2:9" ht="15">
      <c r="E35" s="23"/>
      <c r="F35" s="11"/>
      <c r="G35" s="11"/>
      <c r="H35" s="11"/>
      <c r="I35" s="12"/>
    </row>
    <row r="36" spans="2:9" ht="15">
      <c r="E36" s="23"/>
      <c r="F36" s="11"/>
      <c r="G36" s="11"/>
      <c r="H36" s="11"/>
      <c r="I36" s="12"/>
    </row>
    <row r="37" spans="2:9" ht="15">
      <c r="B37" s="2"/>
      <c r="C37" s="32"/>
      <c r="D37" s="32"/>
      <c r="E37" s="34"/>
      <c r="F37" s="2"/>
      <c r="G37" s="2"/>
      <c r="H37" s="2"/>
      <c r="I37" s="6"/>
    </row>
    <row r="38" spans="2:9" ht="15">
      <c r="B38" s="2"/>
      <c r="C38" s="32"/>
      <c r="D38" s="32"/>
      <c r="E38" s="34"/>
      <c r="F38" s="2"/>
      <c r="G38" s="2"/>
      <c r="H38" s="2"/>
      <c r="I38" s="6"/>
    </row>
    <row r="39" spans="2:9" ht="15">
      <c r="B39" s="2"/>
      <c r="C39" s="32"/>
      <c r="D39" s="32"/>
      <c r="E39" s="34"/>
      <c r="F39" s="2"/>
      <c r="G39" s="2"/>
      <c r="H39" s="2"/>
      <c r="I39" s="6"/>
    </row>
    <row r="41" spans="2:9" ht="15">
      <c r="C41" s="30"/>
      <c r="D41" s="30"/>
      <c r="E41" s="23"/>
      <c r="F41" s="11"/>
      <c r="G41" s="11"/>
      <c r="H41" s="11"/>
      <c r="I41" s="13"/>
    </row>
    <row r="42" spans="2:9" ht="15">
      <c r="C42" s="32"/>
      <c r="D42" s="32"/>
    </row>
    <row r="43" spans="2:9" ht="15">
      <c r="C43" s="32"/>
      <c r="D43" s="32"/>
    </row>
    <row r="44" spans="2:9" ht="15">
      <c r="C44" s="32"/>
      <c r="D44" s="32"/>
    </row>
    <row r="45" spans="2:9" ht="15">
      <c r="C45" s="32"/>
      <c r="D45" s="32"/>
    </row>
    <row r="46" spans="2:9" ht="15">
      <c r="C46" s="32"/>
      <c r="D46" s="32"/>
    </row>
    <row r="47" spans="2:9" ht="15">
      <c r="C47" s="32"/>
      <c r="D47" s="32"/>
    </row>
    <row r="48" spans="2:9" ht="15">
      <c r="C48" s="32"/>
      <c r="D48" s="32"/>
    </row>
    <row r="49" spans="3:4" ht="15">
      <c r="C49" s="32"/>
      <c r="D49" s="32"/>
    </row>
    <row r="50" spans="3:4" ht="15">
      <c r="C50" s="32"/>
      <c r="D50" s="32"/>
    </row>
    <row r="51" spans="3:4" ht="15">
      <c r="C51" s="32"/>
      <c r="D51" s="32"/>
    </row>
    <row r="52" spans="3:4" ht="15">
      <c r="C52" s="32"/>
      <c r="D52" s="32"/>
    </row>
    <row r="53" spans="3:4" ht="15">
      <c r="C53" s="32"/>
      <c r="D53" s="32"/>
    </row>
    <row r="54" spans="3:4" ht="15">
      <c r="C54" s="32"/>
      <c r="D54" s="32"/>
    </row>
    <row r="55" spans="3:4" ht="15">
      <c r="C55" s="32"/>
      <c r="D55" s="32"/>
    </row>
    <row r="56" spans="3:4" ht="15">
      <c r="C56" s="32"/>
      <c r="D56" s="32"/>
    </row>
  </sheetData>
  <sortState ref="A5:I14">
    <sortCondition ref="E5:E14"/>
  </sortState>
  <phoneticPr fontId="0" type="noConversion"/>
  <pageMargins left="0.98425196850393704" right="0.23622047244094491" top="0.98425196850393704" bottom="0.98425196850393704" header="0.51181102362204722" footer="0.51181102362204722"/>
  <pageSetup paperSize="9" scale="110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zoomScaleNormal="100" workbookViewId="0">
      <pane ySplit="4" topLeftCell="A5" activePane="bottomLeft" state="frozen"/>
      <selection pane="bottomLeft" activeCell="G18" sqref="G18"/>
    </sheetView>
  </sheetViews>
  <sheetFormatPr baseColWidth="10" defaultColWidth="9.140625" defaultRowHeight="12.75"/>
  <cols>
    <col min="1" max="1" width="11.7109375" style="20" bestFit="1" customWidth="1"/>
    <col min="2" max="2" width="5.7109375" style="20" customWidth="1"/>
    <col min="3" max="3" width="15.28515625" customWidth="1"/>
    <col min="4" max="4" width="16.140625" customWidth="1"/>
    <col min="5" max="5" width="10.42578125" style="33" customWidth="1"/>
    <col min="6" max="8" width="4.140625" bestFit="1" customWidth="1"/>
    <col min="9" max="9" width="4.140625" style="20" bestFit="1" customWidth="1"/>
    <col min="14" max="14" width="15" customWidth="1"/>
    <col min="15" max="15" width="21.5703125" customWidth="1"/>
  </cols>
  <sheetData>
    <row r="1" spans="1:17" ht="20.25" customHeight="1">
      <c r="A1" s="37"/>
      <c r="B1" s="37"/>
      <c r="C1" s="38"/>
      <c r="D1" s="38"/>
      <c r="E1" s="39"/>
      <c r="F1" s="38"/>
      <c r="G1" s="38"/>
      <c r="H1" s="38"/>
      <c r="I1" s="37"/>
    </row>
    <row r="2" spans="1:17" ht="27.75" customHeight="1">
      <c r="A2" s="37"/>
      <c r="B2" s="64" t="s">
        <v>52</v>
      </c>
      <c r="C2" s="65"/>
      <c r="D2" s="65"/>
      <c r="E2" s="66"/>
      <c r="F2" s="65"/>
      <c r="G2" s="65"/>
      <c r="H2" s="65"/>
      <c r="I2" s="66"/>
    </row>
    <row r="3" spans="1:17">
      <c r="E3" s="20"/>
    </row>
    <row r="4" spans="1:17" ht="77.25" customHeight="1">
      <c r="A4" t="s">
        <v>17</v>
      </c>
      <c r="B4" s="22" t="s">
        <v>1</v>
      </c>
      <c r="C4" s="27" t="s">
        <v>2</v>
      </c>
      <c r="D4" s="27" t="s">
        <v>9</v>
      </c>
      <c r="E4" s="22" t="s">
        <v>7</v>
      </c>
      <c r="F4" s="67" t="s">
        <v>3</v>
      </c>
      <c r="G4" s="67" t="s">
        <v>4</v>
      </c>
      <c r="H4" s="67" t="s">
        <v>5</v>
      </c>
      <c r="I4" s="67" t="s">
        <v>6</v>
      </c>
    </row>
    <row r="5" spans="1:17" ht="21" customHeight="1">
      <c r="A5" s="59">
        <v>7</v>
      </c>
      <c r="B5" s="59">
        <v>1</v>
      </c>
      <c r="C5" s="57" t="s">
        <v>81</v>
      </c>
      <c r="D5" s="57" t="s">
        <v>78</v>
      </c>
      <c r="E5" s="62">
        <v>88</v>
      </c>
      <c r="F5" s="59">
        <v>7</v>
      </c>
      <c r="G5" s="59">
        <v>0</v>
      </c>
      <c r="H5" s="59">
        <v>10</v>
      </c>
      <c r="I5" s="59">
        <f t="shared" ref="I5:I13" si="0">SUM(F5:H5)</f>
        <v>17</v>
      </c>
      <c r="N5" s="55"/>
      <c r="O5" s="53"/>
      <c r="P5" s="53"/>
      <c r="Q5" s="63"/>
    </row>
    <row r="6" spans="1:17" ht="21" customHeight="1">
      <c r="A6" s="59">
        <v>18</v>
      </c>
      <c r="B6" s="59">
        <v>2</v>
      </c>
      <c r="C6" s="57" t="s">
        <v>73</v>
      </c>
      <c r="D6" s="57" t="s">
        <v>74</v>
      </c>
      <c r="E6" s="62">
        <v>308.8</v>
      </c>
      <c r="F6" s="59">
        <v>9</v>
      </c>
      <c r="G6" s="59">
        <v>8</v>
      </c>
      <c r="H6" s="59">
        <v>7</v>
      </c>
      <c r="I6" s="59">
        <f t="shared" si="0"/>
        <v>24</v>
      </c>
      <c r="N6" s="55"/>
      <c r="O6" s="53"/>
      <c r="P6" s="53"/>
      <c r="Q6" s="63"/>
    </row>
    <row r="7" spans="1:17" ht="21" customHeight="1">
      <c r="A7" s="59">
        <v>5</v>
      </c>
      <c r="B7" s="59">
        <v>3</v>
      </c>
      <c r="C7" s="57" t="s">
        <v>56</v>
      </c>
      <c r="D7" s="57" t="s">
        <v>57</v>
      </c>
      <c r="E7" s="62">
        <v>336.4</v>
      </c>
      <c r="F7" s="59">
        <v>7</v>
      </c>
      <c r="G7" s="59">
        <v>9</v>
      </c>
      <c r="H7" s="59">
        <v>4</v>
      </c>
      <c r="I7" s="59">
        <f t="shared" si="0"/>
        <v>20</v>
      </c>
      <c r="K7" s="57"/>
      <c r="N7" s="55"/>
      <c r="O7" s="53"/>
      <c r="P7" s="53"/>
      <c r="Q7" s="63"/>
    </row>
    <row r="8" spans="1:17" ht="21" customHeight="1">
      <c r="A8" s="59">
        <v>6</v>
      </c>
      <c r="B8" s="59">
        <v>4</v>
      </c>
      <c r="C8" s="57" t="s">
        <v>44</v>
      </c>
      <c r="D8" s="57" t="s">
        <v>45</v>
      </c>
      <c r="E8" s="62">
        <v>423.6</v>
      </c>
      <c r="F8" s="59">
        <v>7</v>
      </c>
      <c r="G8" s="59">
        <v>2</v>
      </c>
      <c r="H8" s="59">
        <v>9</v>
      </c>
      <c r="I8" s="59">
        <f t="shared" si="0"/>
        <v>18</v>
      </c>
      <c r="K8" s="57"/>
      <c r="N8" s="55"/>
      <c r="O8" s="53"/>
      <c r="P8" s="53"/>
      <c r="Q8" s="63"/>
    </row>
    <row r="9" spans="1:17" ht="21" customHeight="1">
      <c r="A9" s="59">
        <v>12</v>
      </c>
      <c r="B9" s="59">
        <v>5</v>
      </c>
      <c r="C9" s="57" t="s">
        <v>55</v>
      </c>
      <c r="D9" s="57" t="s">
        <v>43</v>
      </c>
      <c r="E9" s="62">
        <v>627.9</v>
      </c>
      <c r="F9" s="59">
        <v>8</v>
      </c>
      <c r="G9" s="59">
        <v>5</v>
      </c>
      <c r="H9" s="59">
        <v>7</v>
      </c>
      <c r="I9" s="59">
        <f t="shared" si="0"/>
        <v>20</v>
      </c>
      <c r="K9" s="57"/>
      <c r="N9" s="55"/>
      <c r="O9" s="53"/>
      <c r="P9" s="53"/>
      <c r="Q9" s="63"/>
    </row>
    <row r="10" spans="1:17" ht="21" customHeight="1">
      <c r="A10" s="59">
        <v>17</v>
      </c>
      <c r="B10" s="59">
        <v>6</v>
      </c>
      <c r="C10" s="57" t="s">
        <v>69</v>
      </c>
      <c r="D10" s="57" t="s">
        <v>70</v>
      </c>
      <c r="E10" s="62">
        <v>936.9</v>
      </c>
      <c r="F10" s="59">
        <v>1</v>
      </c>
      <c r="G10" s="59">
        <v>6</v>
      </c>
      <c r="H10" s="59">
        <v>7</v>
      </c>
      <c r="I10" s="59">
        <f t="shared" si="0"/>
        <v>14</v>
      </c>
      <c r="K10" s="57"/>
      <c r="N10" s="55"/>
      <c r="O10" s="94"/>
      <c r="P10" s="94"/>
      <c r="Q10" s="63"/>
    </row>
    <row r="11" spans="1:17" ht="21" customHeight="1">
      <c r="A11" s="59">
        <v>20</v>
      </c>
      <c r="B11" s="59">
        <v>7</v>
      </c>
      <c r="C11" s="57" t="s">
        <v>71</v>
      </c>
      <c r="D11" s="57" t="s">
        <v>72</v>
      </c>
      <c r="E11" s="62">
        <v>1071</v>
      </c>
      <c r="F11" s="59">
        <v>2</v>
      </c>
      <c r="G11" s="59">
        <v>6</v>
      </c>
      <c r="H11" s="59">
        <v>6</v>
      </c>
      <c r="I11" s="59">
        <f t="shared" si="0"/>
        <v>14</v>
      </c>
      <c r="K11" s="57"/>
      <c r="N11" s="55"/>
      <c r="O11" s="53"/>
      <c r="P11" s="53"/>
      <c r="Q11" s="63"/>
    </row>
    <row r="12" spans="1:17" ht="21" customHeight="1">
      <c r="A12" s="59">
        <v>4</v>
      </c>
      <c r="B12" s="59">
        <v>8</v>
      </c>
      <c r="C12" s="57" t="s">
        <v>55</v>
      </c>
      <c r="D12" s="57" t="s">
        <v>58</v>
      </c>
      <c r="E12" s="62">
        <v>1188</v>
      </c>
      <c r="F12" s="59">
        <v>5</v>
      </c>
      <c r="G12" s="59">
        <v>0</v>
      </c>
      <c r="H12" s="59">
        <v>6</v>
      </c>
      <c r="I12" s="59">
        <f t="shared" si="0"/>
        <v>11</v>
      </c>
      <c r="N12" s="55"/>
      <c r="O12" s="53"/>
      <c r="P12" s="53"/>
      <c r="Q12" s="63"/>
    </row>
    <row r="13" spans="1:17" ht="21" customHeight="1">
      <c r="A13" s="59">
        <v>21</v>
      </c>
      <c r="B13" s="59">
        <v>9</v>
      </c>
      <c r="C13" s="57" t="s">
        <v>76</v>
      </c>
      <c r="D13" s="57" t="s">
        <v>77</v>
      </c>
      <c r="E13" s="62">
        <v>1491</v>
      </c>
      <c r="F13" s="59">
        <v>4</v>
      </c>
      <c r="G13" s="59">
        <v>5</v>
      </c>
      <c r="H13" s="59">
        <v>4</v>
      </c>
      <c r="I13" s="59">
        <f t="shared" si="0"/>
        <v>13</v>
      </c>
      <c r="N13" s="55"/>
      <c r="O13" s="53"/>
      <c r="P13" s="53"/>
      <c r="Q13" s="63"/>
    </row>
    <row r="14" spans="1:17" ht="21" customHeight="1">
      <c r="A14" s="21"/>
      <c r="B14" s="34"/>
      <c r="C14" s="57"/>
      <c r="D14" s="57"/>
      <c r="E14" s="59"/>
      <c r="F14" s="59"/>
      <c r="G14" s="59"/>
      <c r="H14" s="59"/>
      <c r="I14" s="59"/>
      <c r="N14" s="57"/>
      <c r="O14" s="57"/>
    </row>
    <row r="15" spans="1:17" ht="21" customHeight="1">
      <c r="A15" s="21"/>
      <c r="B15" s="34"/>
      <c r="C15" s="25" t="s">
        <v>15</v>
      </c>
      <c r="E15" s="21" t="s">
        <v>41</v>
      </c>
      <c r="F15" s="59"/>
      <c r="G15" s="59"/>
      <c r="H15" s="59"/>
      <c r="I15" s="59"/>
      <c r="N15" s="57"/>
      <c r="O15" s="57"/>
    </row>
    <row r="16" spans="1:17" ht="21" customHeight="1">
      <c r="A16" s="21"/>
      <c r="B16" s="34"/>
      <c r="C16" s="57" t="s">
        <v>73</v>
      </c>
      <c r="D16" s="57" t="s">
        <v>74</v>
      </c>
      <c r="E16" s="59">
        <v>24</v>
      </c>
      <c r="F16" s="59"/>
      <c r="G16" s="59"/>
      <c r="H16" s="59"/>
      <c r="I16" s="59"/>
      <c r="N16" s="57"/>
      <c r="O16" s="57"/>
    </row>
    <row r="17" spans="1:15" ht="21" customHeight="1">
      <c r="A17" s="21"/>
      <c r="B17" s="61"/>
      <c r="F17" s="59"/>
      <c r="G17" s="59"/>
      <c r="H17" s="59"/>
      <c r="I17" s="59"/>
      <c r="N17" s="57"/>
      <c r="O17" s="57"/>
    </row>
    <row r="18" spans="1:15" ht="21" customHeight="1">
      <c r="A18" s="21"/>
      <c r="B18" s="34"/>
      <c r="C18" s="32"/>
      <c r="D18" s="57"/>
      <c r="E18" s="60"/>
      <c r="F18" s="59"/>
      <c r="G18" s="59"/>
      <c r="H18" s="59"/>
      <c r="I18" s="59"/>
      <c r="N18" s="57"/>
      <c r="O18" s="57"/>
    </row>
    <row r="19" spans="1:15" ht="21" customHeight="1">
      <c r="A19" s="21"/>
      <c r="B19" s="34"/>
      <c r="C19" s="57"/>
      <c r="D19" s="57"/>
      <c r="E19" s="21"/>
      <c r="F19" s="59"/>
      <c r="G19" s="59"/>
      <c r="H19" s="59"/>
      <c r="I19" s="59"/>
      <c r="N19" s="57"/>
      <c r="O19" s="57"/>
    </row>
    <row r="20" spans="1:15" ht="21" customHeight="1">
      <c r="A20" s="21"/>
      <c r="B20" s="23"/>
      <c r="C20" s="57"/>
      <c r="D20" s="57"/>
      <c r="E20" s="21"/>
      <c r="F20" s="21"/>
      <c r="G20" s="21"/>
      <c r="H20" s="21"/>
      <c r="I20" s="21"/>
    </row>
    <row r="21" spans="1:15" ht="21" customHeight="1"/>
    <row r="22" spans="1:15" ht="21" customHeight="1"/>
    <row r="23" spans="1:15" ht="24.75" customHeight="1">
      <c r="C23" s="57"/>
      <c r="D23" s="57"/>
      <c r="E23" s="59"/>
    </row>
    <row r="24" spans="1:15" ht="24.75" customHeight="1">
      <c r="C24" s="25"/>
      <c r="D24" s="25"/>
      <c r="E24" s="21"/>
    </row>
    <row r="28" spans="1:15" ht="15">
      <c r="A28" s="21"/>
      <c r="B28" s="23"/>
      <c r="E28" s="44"/>
      <c r="F28" s="21"/>
      <c r="G28" s="21"/>
      <c r="H28" s="21"/>
      <c r="I28" s="21"/>
    </row>
    <row r="29" spans="1:15" ht="15">
      <c r="A29" s="21"/>
      <c r="B29" s="23"/>
      <c r="E29" s="44"/>
      <c r="F29" s="21"/>
      <c r="G29" s="21"/>
      <c r="H29" s="21"/>
      <c r="I29" s="21"/>
    </row>
    <row r="30" spans="1:15" ht="15">
      <c r="A30" s="21"/>
      <c r="B30" s="23"/>
      <c r="E30" s="44"/>
      <c r="F30" s="21"/>
      <c r="G30" s="21"/>
      <c r="H30" s="21"/>
      <c r="I30" s="21"/>
    </row>
    <row r="31" spans="1:15">
      <c r="E31" s="20"/>
    </row>
    <row r="32" spans="1:15">
      <c r="E32" s="20"/>
    </row>
    <row r="33" spans="5:5">
      <c r="E33" s="20"/>
    </row>
    <row r="34" spans="5:5">
      <c r="E34" s="20"/>
    </row>
    <row r="35" spans="5:5">
      <c r="E35" s="20"/>
    </row>
    <row r="36" spans="5:5">
      <c r="E36" s="20"/>
    </row>
    <row r="37" spans="5:5">
      <c r="E37" s="20"/>
    </row>
    <row r="38" spans="5:5">
      <c r="E38" s="20"/>
    </row>
  </sheetData>
  <sortState ref="A5:I12">
    <sortCondition ref="E5:E12"/>
  </sortState>
  <phoneticPr fontId="0" type="noConversion"/>
  <pageMargins left="1.57" right="0.33" top="1" bottom="1" header="0.5" footer="0.5"/>
  <pageSetup paperSize="9" scale="125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J70"/>
  <sheetViews>
    <sheetView tabSelected="1" workbookViewId="0">
      <selection activeCell="J7" sqref="J7"/>
    </sheetView>
  </sheetViews>
  <sheetFormatPr baseColWidth="10" defaultColWidth="9.140625" defaultRowHeight="12.75"/>
  <cols>
    <col min="1" max="1" width="1.7109375" customWidth="1"/>
    <col min="2" max="2" width="7" customWidth="1"/>
    <col min="3" max="3" width="16.7109375" style="78" customWidth="1"/>
    <col min="4" max="4" width="21" style="78" customWidth="1"/>
    <col min="5" max="5" width="11.42578125" customWidth="1"/>
    <col min="6" max="7" width="11.42578125" hidden="1" customWidth="1"/>
    <col min="8" max="8" width="9.5703125" hidden="1" customWidth="1"/>
    <col min="9" max="9" width="9.7109375" style="5" hidden="1" customWidth="1"/>
    <col min="10" max="10" width="15.140625" customWidth="1"/>
  </cols>
  <sheetData>
    <row r="1" spans="2:10" ht="39" customHeight="1"/>
    <row r="2" spans="2:10" ht="29.25" customHeight="1">
      <c r="B2" s="51" t="s">
        <v>79</v>
      </c>
    </row>
    <row r="3" spans="2:10" ht="22.5" customHeight="1"/>
    <row r="4" spans="2:10" ht="15.75">
      <c r="B4" s="1" t="s">
        <v>1</v>
      </c>
      <c r="C4" s="9" t="s">
        <v>2</v>
      </c>
      <c r="D4" s="9" t="s">
        <v>9</v>
      </c>
      <c r="E4" s="28" t="s">
        <v>7</v>
      </c>
      <c r="F4" s="1" t="s">
        <v>3</v>
      </c>
      <c r="G4" s="1" t="s">
        <v>4</v>
      </c>
      <c r="H4" s="1" t="s">
        <v>5</v>
      </c>
      <c r="I4" s="1" t="s">
        <v>6</v>
      </c>
      <c r="J4" s="28"/>
    </row>
    <row r="5" spans="2:10" ht="24" customHeight="1">
      <c r="B5" s="29" t="s">
        <v>18</v>
      </c>
      <c r="C5" s="53" t="s">
        <v>81</v>
      </c>
      <c r="D5" s="53" t="s">
        <v>78</v>
      </c>
      <c r="E5" s="63">
        <v>88</v>
      </c>
      <c r="F5" s="68"/>
      <c r="G5" s="68"/>
      <c r="H5" s="68"/>
      <c r="I5" s="68"/>
      <c r="J5" s="75"/>
    </row>
    <row r="6" spans="2:10" ht="24" customHeight="1">
      <c r="B6" s="29" t="s">
        <v>19</v>
      </c>
      <c r="C6" s="76" t="s">
        <v>59</v>
      </c>
      <c r="D6" s="76" t="s">
        <v>80</v>
      </c>
      <c r="E6" s="91">
        <v>198.9</v>
      </c>
      <c r="F6" s="68"/>
      <c r="G6" s="68"/>
      <c r="H6" s="68"/>
      <c r="I6" s="68"/>
      <c r="J6" s="75"/>
    </row>
    <row r="7" spans="2:10" ht="24" customHeight="1">
      <c r="B7" s="29" t="s">
        <v>20</v>
      </c>
      <c r="C7" s="76" t="s">
        <v>60</v>
      </c>
      <c r="D7" s="76" t="s">
        <v>61</v>
      </c>
      <c r="E7" s="90">
        <v>252.4</v>
      </c>
      <c r="F7" s="55"/>
      <c r="G7" s="55"/>
      <c r="H7" s="55"/>
      <c r="I7" s="55"/>
      <c r="J7" s="75"/>
    </row>
    <row r="8" spans="2:10" ht="24" customHeight="1">
      <c r="B8" s="29" t="s">
        <v>21</v>
      </c>
      <c r="C8" s="76" t="s">
        <v>48</v>
      </c>
      <c r="D8" s="92" t="s">
        <v>49</v>
      </c>
      <c r="E8" s="91">
        <v>267.60000000000002</v>
      </c>
      <c r="F8" s="68"/>
      <c r="G8" s="68"/>
      <c r="H8" s="68"/>
      <c r="I8" s="68"/>
      <c r="J8" s="74"/>
    </row>
    <row r="9" spans="2:10" ht="24" customHeight="1">
      <c r="B9" s="29" t="s">
        <v>22</v>
      </c>
      <c r="C9" s="53" t="s">
        <v>73</v>
      </c>
      <c r="D9" s="53" t="s">
        <v>74</v>
      </c>
      <c r="E9" s="63">
        <v>308.8</v>
      </c>
      <c r="F9" s="55"/>
      <c r="G9" s="55"/>
      <c r="H9" s="55"/>
      <c r="I9" s="55"/>
      <c r="J9" s="72"/>
    </row>
    <row r="10" spans="2:10" ht="24" customHeight="1">
      <c r="B10" s="29" t="s">
        <v>23</v>
      </c>
      <c r="C10" s="53" t="s">
        <v>56</v>
      </c>
      <c r="D10" s="53" t="s">
        <v>57</v>
      </c>
      <c r="E10" s="63">
        <v>336.4</v>
      </c>
      <c r="F10" s="70"/>
      <c r="G10" s="70"/>
      <c r="H10" s="70"/>
      <c r="I10" s="71"/>
      <c r="J10" s="74"/>
    </row>
    <row r="11" spans="2:10" ht="24" customHeight="1">
      <c r="B11" s="29" t="s">
        <v>24</v>
      </c>
      <c r="C11" s="76" t="s">
        <v>62</v>
      </c>
      <c r="D11" s="76" t="s">
        <v>63</v>
      </c>
      <c r="E11" s="91">
        <v>410.9</v>
      </c>
      <c r="F11" s="70"/>
      <c r="G11" s="70"/>
      <c r="H11" s="70"/>
      <c r="I11" s="71"/>
      <c r="J11" s="72"/>
    </row>
    <row r="12" spans="2:10" ht="24" customHeight="1">
      <c r="B12" s="29" t="s">
        <v>25</v>
      </c>
      <c r="C12" s="53" t="s">
        <v>44</v>
      </c>
      <c r="D12" s="53" t="s">
        <v>45</v>
      </c>
      <c r="E12" s="63">
        <v>423.6</v>
      </c>
      <c r="F12" s="55"/>
      <c r="G12" s="55"/>
      <c r="H12" s="55"/>
      <c r="I12" s="55"/>
      <c r="J12" s="75"/>
    </row>
    <row r="13" spans="2:10" ht="24" customHeight="1">
      <c r="B13" s="29" t="s">
        <v>26</v>
      </c>
      <c r="C13" s="76" t="s">
        <v>67</v>
      </c>
      <c r="D13" s="76" t="s">
        <v>68</v>
      </c>
      <c r="E13" s="91">
        <v>571.20000000000005</v>
      </c>
      <c r="F13" s="55"/>
      <c r="G13" s="55"/>
      <c r="H13" s="55"/>
      <c r="I13" s="55"/>
      <c r="J13" s="77"/>
    </row>
    <row r="14" spans="2:10" ht="24" customHeight="1">
      <c r="B14" s="29" t="s">
        <v>27</v>
      </c>
      <c r="C14" s="89" t="s">
        <v>51</v>
      </c>
      <c r="D14" s="89" t="s">
        <v>46</v>
      </c>
      <c r="E14" s="91">
        <v>595.20000000000005</v>
      </c>
      <c r="F14" s="55"/>
      <c r="G14" s="55"/>
      <c r="H14" s="55"/>
      <c r="I14" s="55"/>
      <c r="J14" s="75"/>
    </row>
    <row r="15" spans="2:10" ht="24" customHeight="1">
      <c r="B15" s="29" t="s">
        <v>28</v>
      </c>
      <c r="C15" s="53" t="s">
        <v>55</v>
      </c>
      <c r="D15" s="53" t="s">
        <v>43</v>
      </c>
      <c r="E15" s="63">
        <v>627.9</v>
      </c>
      <c r="F15" s="68"/>
      <c r="G15" s="68"/>
      <c r="H15" s="68"/>
      <c r="I15" s="68"/>
      <c r="J15" s="75"/>
    </row>
    <row r="16" spans="2:10" ht="24" customHeight="1">
      <c r="B16" s="29" t="s">
        <v>29</v>
      </c>
      <c r="C16" s="76" t="s">
        <v>75</v>
      </c>
      <c r="D16" s="76" t="s">
        <v>72</v>
      </c>
      <c r="E16" s="90">
        <v>681.7</v>
      </c>
      <c r="F16" s="55"/>
      <c r="G16" s="55"/>
      <c r="H16" s="55"/>
      <c r="I16" s="55"/>
      <c r="J16" s="72"/>
    </row>
    <row r="17" spans="2:10" ht="24" customHeight="1">
      <c r="B17" s="29" t="s">
        <v>30</v>
      </c>
      <c r="C17" s="76" t="s">
        <v>65</v>
      </c>
      <c r="D17" s="76" t="s">
        <v>66</v>
      </c>
      <c r="E17" s="93">
        <v>787.5</v>
      </c>
      <c r="F17" s="55"/>
      <c r="G17" s="55"/>
      <c r="H17" s="55"/>
      <c r="I17" s="55"/>
      <c r="J17" s="75"/>
    </row>
    <row r="18" spans="2:10" ht="24" customHeight="1">
      <c r="B18" s="29" t="s">
        <v>31</v>
      </c>
      <c r="C18" s="76" t="s">
        <v>64</v>
      </c>
      <c r="D18" s="92" t="s">
        <v>46</v>
      </c>
      <c r="E18" s="91">
        <v>823.3</v>
      </c>
      <c r="F18" s="55"/>
      <c r="G18" s="55"/>
      <c r="H18" s="55"/>
      <c r="I18" s="55"/>
      <c r="J18" s="62"/>
    </row>
    <row r="19" spans="2:10" ht="24" customHeight="1">
      <c r="B19" s="29" t="s">
        <v>32</v>
      </c>
      <c r="C19" s="53" t="s">
        <v>69</v>
      </c>
      <c r="D19" s="53" t="s">
        <v>70</v>
      </c>
      <c r="E19" s="63">
        <v>936.9</v>
      </c>
      <c r="F19" s="55"/>
      <c r="G19" s="55"/>
      <c r="H19" s="55"/>
      <c r="I19" s="55"/>
      <c r="J19" s="74"/>
    </row>
    <row r="20" spans="2:10" ht="24" customHeight="1">
      <c r="B20" s="29" t="s">
        <v>33</v>
      </c>
      <c r="C20" s="76" t="s">
        <v>64</v>
      </c>
      <c r="D20" s="76" t="s">
        <v>50</v>
      </c>
      <c r="E20" s="93">
        <v>1034</v>
      </c>
      <c r="F20" s="68"/>
      <c r="G20" s="68"/>
      <c r="H20" s="68"/>
      <c r="I20" s="68"/>
      <c r="J20" s="59"/>
    </row>
    <row r="21" spans="2:10" ht="24" customHeight="1">
      <c r="B21" s="29" t="s">
        <v>34</v>
      </c>
      <c r="C21" s="53" t="s">
        <v>71</v>
      </c>
      <c r="D21" s="53" t="s">
        <v>72</v>
      </c>
      <c r="E21" s="63">
        <v>1071</v>
      </c>
      <c r="F21" s="70"/>
      <c r="G21" s="70"/>
      <c r="H21" s="70"/>
      <c r="I21" s="71"/>
      <c r="J21" s="75"/>
    </row>
    <row r="22" spans="2:10" ht="24" customHeight="1">
      <c r="B22" s="29" t="s">
        <v>35</v>
      </c>
      <c r="C22" s="53" t="s">
        <v>55</v>
      </c>
      <c r="D22" s="53" t="s">
        <v>58</v>
      </c>
      <c r="E22" s="63">
        <v>1188</v>
      </c>
      <c r="F22" s="68"/>
      <c r="G22" s="68"/>
      <c r="H22" s="68"/>
      <c r="I22" s="68"/>
      <c r="J22" s="72"/>
    </row>
    <row r="23" spans="2:10" ht="24" customHeight="1">
      <c r="B23" s="29" t="s">
        <v>36</v>
      </c>
      <c r="C23" s="53" t="s">
        <v>76</v>
      </c>
      <c r="D23" s="53" t="s">
        <v>77</v>
      </c>
      <c r="E23" s="63">
        <v>1491</v>
      </c>
      <c r="F23" s="55"/>
      <c r="G23" s="55"/>
      <c r="H23" s="55"/>
      <c r="I23" s="55"/>
      <c r="J23" s="54"/>
    </row>
    <row r="24" spans="2:10" ht="24" customHeight="1">
      <c r="B24" s="29"/>
      <c r="C24" s="89"/>
      <c r="D24" s="89"/>
      <c r="E24" s="93"/>
      <c r="F24" s="55"/>
      <c r="G24" s="55"/>
      <c r="H24" s="55"/>
      <c r="I24" s="55"/>
      <c r="J24" s="63"/>
    </row>
    <row r="25" spans="2:10" ht="24" customHeight="1">
      <c r="B25" s="29"/>
      <c r="C25" s="53"/>
      <c r="D25" s="53"/>
      <c r="E25" s="63"/>
      <c r="F25" s="70"/>
      <c r="G25" s="70"/>
      <c r="H25" s="70"/>
      <c r="I25" s="71"/>
      <c r="J25" s="69"/>
    </row>
    <row r="26" spans="2:10" ht="18" customHeight="1">
      <c r="B26" s="29"/>
      <c r="F26" s="16"/>
      <c r="G26" s="16"/>
      <c r="H26" s="16"/>
      <c r="I26" s="17"/>
      <c r="J26" s="50"/>
    </row>
    <row r="27" spans="2:10" ht="18" customHeight="1">
      <c r="B27" s="29"/>
      <c r="F27" s="16"/>
      <c r="G27" s="16"/>
      <c r="H27" s="16"/>
      <c r="I27" s="17"/>
      <c r="J27" s="50"/>
    </row>
    <row r="28" spans="2:10" ht="18" customHeight="1">
      <c r="B28" s="29"/>
      <c r="F28" s="16"/>
      <c r="G28" s="16"/>
      <c r="H28" s="16"/>
      <c r="I28" s="17"/>
      <c r="J28" s="50"/>
    </row>
    <row r="29" spans="2:10" ht="18" customHeight="1">
      <c r="B29" s="29"/>
      <c r="C29" s="53"/>
      <c r="D29" s="53"/>
      <c r="E29" s="63"/>
      <c r="F29" s="48"/>
      <c r="G29" s="48"/>
      <c r="H29" s="48"/>
      <c r="I29" s="48"/>
      <c r="J29" s="49"/>
    </row>
    <row r="30" spans="2:10" ht="15">
      <c r="B30" s="18"/>
      <c r="C30" s="53"/>
      <c r="D30" s="53"/>
      <c r="E30" s="63"/>
      <c r="F30" s="14"/>
      <c r="G30" s="14"/>
      <c r="H30" s="14"/>
      <c r="I30" s="15"/>
    </row>
    <row r="31" spans="2:10" ht="15">
      <c r="B31" s="19"/>
      <c r="C31" s="53"/>
      <c r="D31" s="53"/>
      <c r="E31" s="63"/>
      <c r="F31" s="16"/>
      <c r="G31" s="16"/>
      <c r="H31" s="16"/>
      <c r="I31" s="17"/>
    </row>
    <row r="32" spans="2:10" ht="15">
      <c r="B32" s="3"/>
      <c r="C32" s="79"/>
      <c r="D32" s="79"/>
      <c r="E32" s="47"/>
      <c r="F32" s="3"/>
      <c r="G32" s="3"/>
      <c r="H32" s="3"/>
      <c r="I32" s="7"/>
    </row>
    <row r="33" spans="2:9" ht="15">
      <c r="B33" s="3"/>
      <c r="C33" s="80"/>
      <c r="D33" s="80"/>
      <c r="E33" s="14"/>
      <c r="F33" s="3"/>
      <c r="G33" s="3"/>
      <c r="H33" s="3"/>
      <c r="I33" s="7"/>
    </row>
    <row r="34" spans="2:9" ht="15">
      <c r="B34" s="4"/>
      <c r="C34" s="82"/>
      <c r="D34" s="82"/>
      <c r="E34" s="4"/>
      <c r="F34" s="4"/>
      <c r="G34" s="4"/>
      <c r="H34" s="4"/>
      <c r="I34" s="8"/>
    </row>
    <row r="35" spans="2:9" ht="15">
      <c r="B35" s="4"/>
      <c r="C35" s="82"/>
      <c r="D35" s="82"/>
      <c r="E35" s="4"/>
      <c r="F35" s="4"/>
      <c r="G35" s="4"/>
      <c r="H35" s="4"/>
      <c r="I35" s="8"/>
    </row>
    <row r="36" spans="2:9" ht="15">
      <c r="B36" s="3"/>
      <c r="C36" s="81"/>
      <c r="D36" s="81"/>
      <c r="E36" s="3"/>
      <c r="F36" s="3"/>
      <c r="G36" s="3"/>
      <c r="H36" s="3"/>
      <c r="I36" s="7"/>
    </row>
    <row r="37" spans="2:9" ht="15">
      <c r="B37" s="4"/>
      <c r="C37" s="82"/>
      <c r="D37" s="82"/>
      <c r="E37" s="4"/>
      <c r="F37" s="4"/>
      <c r="G37" s="4"/>
      <c r="H37" s="4"/>
      <c r="I37" s="8"/>
    </row>
    <row r="38" spans="2:9" ht="15">
      <c r="B38" s="4"/>
      <c r="C38" s="82"/>
      <c r="D38" s="82"/>
      <c r="E38" s="4"/>
      <c r="F38" s="4"/>
      <c r="G38" s="4"/>
      <c r="H38" s="4"/>
      <c r="I38" s="8"/>
    </row>
    <row r="39" spans="2:9" ht="15">
      <c r="B39" s="3"/>
      <c r="C39" s="81"/>
      <c r="D39" s="81"/>
      <c r="E39" s="3"/>
      <c r="F39" s="3"/>
      <c r="G39" s="3"/>
      <c r="H39" s="3"/>
      <c r="I39" s="7"/>
    </row>
    <row r="40" spans="2:9" ht="15">
      <c r="B40" s="3"/>
      <c r="C40" s="81"/>
      <c r="D40" s="81"/>
      <c r="E40" s="3"/>
      <c r="F40" s="3"/>
      <c r="G40" s="3"/>
      <c r="H40" s="3"/>
      <c r="I40" s="7"/>
    </row>
    <row r="41" spans="2:9" ht="15">
      <c r="B41" s="3"/>
      <c r="C41" s="81"/>
      <c r="D41" s="81"/>
      <c r="E41" s="3"/>
      <c r="F41" s="3"/>
      <c r="G41" s="3"/>
      <c r="H41" s="3"/>
      <c r="I41" s="7"/>
    </row>
    <row r="42" spans="2:9" ht="15">
      <c r="B42" s="3"/>
      <c r="C42" s="81"/>
      <c r="D42" s="81"/>
      <c r="E42" s="3"/>
      <c r="F42" s="3"/>
      <c r="G42" s="3"/>
      <c r="H42" s="3"/>
      <c r="I42" s="7"/>
    </row>
    <row r="43" spans="2:9" ht="15">
      <c r="B43" s="4"/>
      <c r="C43" s="82"/>
      <c r="D43" s="82"/>
      <c r="E43" s="4"/>
      <c r="F43" s="4"/>
      <c r="G43" s="4"/>
      <c r="H43" s="4"/>
      <c r="I43" s="8"/>
    </row>
    <row r="44" spans="2:9" ht="15">
      <c r="B44" s="4"/>
      <c r="C44" s="82"/>
      <c r="D44" s="82"/>
      <c r="E44" s="4"/>
      <c r="F44" s="4"/>
      <c r="G44" s="4"/>
      <c r="H44" s="4"/>
      <c r="I44" s="8"/>
    </row>
    <row r="45" spans="2:9" ht="15">
      <c r="B45" s="4"/>
      <c r="C45" s="82"/>
      <c r="D45" s="82"/>
      <c r="E45" s="4"/>
      <c r="F45" s="4"/>
      <c r="G45" s="4"/>
      <c r="H45" s="4"/>
      <c r="I45" s="8"/>
    </row>
    <row r="46" spans="2:9" ht="15">
      <c r="B46" s="3"/>
      <c r="C46" s="81"/>
      <c r="D46" s="81"/>
      <c r="E46" s="3"/>
      <c r="F46" s="3"/>
      <c r="G46" s="3"/>
      <c r="H46" s="3"/>
      <c r="I46" s="7"/>
    </row>
    <row r="47" spans="2:9" ht="15">
      <c r="B47" s="3"/>
      <c r="C47" s="81"/>
      <c r="D47" s="81"/>
      <c r="E47" s="3"/>
      <c r="F47" s="3"/>
      <c r="G47" s="3"/>
      <c r="H47" s="3"/>
      <c r="I47" s="7"/>
    </row>
    <row r="48" spans="2:9" ht="15">
      <c r="B48" s="4"/>
      <c r="C48" s="82"/>
      <c r="D48" s="82"/>
      <c r="E48" s="4"/>
      <c r="F48" s="4"/>
      <c r="G48" s="4"/>
      <c r="H48" s="4"/>
      <c r="I48" s="8"/>
    </row>
    <row r="49" spans="2:9" ht="15">
      <c r="B49" s="4"/>
      <c r="C49" s="82"/>
      <c r="D49" s="82"/>
      <c r="E49" s="4"/>
      <c r="F49" s="4"/>
      <c r="G49" s="4"/>
      <c r="H49" s="4"/>
      <c r="I49" s="8"/>
    </row>
    <row r="50" spans="2:9" ht="15">
      <c r="B50" s="4"/>
      <c r="C50" s="82"/>
      <c r="D50" s="82"/>
      <c r="E50" s="4"/>
      <c r="F50" s="4"/>
      <c r="G50" s="4"/>
      <c r="H50" s="4"/>
      <c r="I50" s="8"/>
    </row>
    <row r="51" spans="2:9" ht="15">
      <c r="B51" s="4"/>
      <c r="C51" s="82"/>
      <c r="D51" s="82"/>
      <c r="E51" s="4"/>
      <c r="F51" s="4"/>
      <c r="G51" s="4"/>
      <c r="H51" s="4"/>
      <c r="I51" s="8"/>
    </row>
    <row r="52" spans="2:9" ht="15">
      <c r="B52" s="3"/>
      <c r="C52" s="81"/>
      <c r="D52" s="81"/>
      <c r="E52" s="3"/>
      <c r="F52" s="3"/>
      <c r="G52" s="3"/>
      <c r="H52" s="3"/>
      <c r="I52" s="7"/>
    </row>
    <row r="53" spans="2:9" ht="15">
      <c r="B53" s="3"/>
      <c r="C53" s="81"/>
      <c r="D53" s="81"/>
      <c r="E53" s="3"/>
      <c r="F53" s="3"/>
      <c r="G53" s="3"/>
      <c r="H53" s="3"/>
      <c r="I53" s="7"/>
    </row>
    <row r="54" spans="2:9" ht="15">
      <c r="B54" s="4"/>
      <c r="C54" s="82"/>
      <c r="D54" s="82"/>
      <c r="E54" s="4"/>
      <c r="F54" s="4"/>
      <c r="G54" s="4"/>
      <c r="H54" s="4"/>
      <c r="I54" s="8"/>
    </row>
    <row r="55" spans="2:9" ht="15">
      <c r="B55" s="4"/>
      <c r="C55" s="82"/>
      <c r="D55" s="82"/>
      <c r="E55" s="4"/>
      <c r="F55" s="4"/>
      <c r="G55" s="4"/>
      <c r="H55" s="4"/>
      <c r="I55" s="8"/>
    </row>
    <row r="56" spans="2:9" ht="15">
      <c r="B56" s="3"/>
      <c r="C56" s="81"/>
      <c r="D56" s="81"/>
      <c r="E56" s="3"/>
      <c r="F56" s="3"/>
      <c r="G56" s="3"/>
      <c r="H56" s="3"/>
      <c r="I56" s="7"/>
    </row>
    <row r="57" spans="2:9" ht="15">
      <c r="B57" s="4"/>
      <c r="C57" s="82"/>
      <c r="D57" s="82"/>
      <c r="E57" s="4"/>
      <c r="F57" s="4"/>
      <c r="G57" s="4"/>
      <c r="H57" s="4"/>
      <c r="I57" s="8"/>
    </row>
    <row r="58" spans="2:9" ht="15">
      <c r="B58" s="3"/>
      <c r="C58" s="81"/>
      <c r="D58" s="81"/>
      <c r="E58" s="3"/>
      <c r="F58" s="3"/>
      <c r="G58" s="3"/>
      <c r="H58" s="3"/>
      <c r="I58" s="7"/>
    </row>
    <row r="59" spans="2:9" ht="15">
      <c r="B59" s="3"/>
      <c r="C59" s="81"/>
      <c r="D59" s="81"/>
      <c r="E59" s="3"/>
      <c r="F59" s="3"/>
      <c r="G59" s="3"/>
      <c r="H59" s="3"/>
      <c r="I59" s="7"/>
    </row>
    <row r="60" spans="2:9" ht="15">
      <c r="B60" s="4"/>
      <c r="C60" s="82"/>
      <c r="D60" s="82"/>
      <c r="E60" s="4"/>
      <c r="F60" s="4"/>
      <c r="G60" s="4"/>
      <c r="H60" s="4"/>
      <c r="I60" s="8"/>
    </row>
    <row r="61" spans="2:9" ht="15">
      <c r="B61" s="3"/>
      <c r="C61" s="81"/>
      <c r="D61" s="81"/>
      <c r="E61" s="3"/>
      <c r="F61" s="3"/>
      <c r="G61" s="3"/>
      <c r="H61" s="3"/>
      <c r="I61" s="7"/>
    </row>
    <row r="62" spans="2:9" ht="15">
      <c r="B62" s="4"/>
      <c r="C62" s="82"/>
      <c r="D62" s="82"/>
      <c r="E62" s="4"/>
      <c r="F62" s="4"/>
      <c r="G62" s="4"/>
      <c r="H62" s="4"/>
      <c r="I62" s="8"/>
    </row>
    <row r="63" spans="2:9" ht="15">
      <c r="B63" s="4"/>
      <c r="C63" s="82"/>
      <c r="D63" s="82"/>
      <c r="E63" s="4"/>
      <c r="F63" s="4"/>
      <c r="G63" s="4"/>
      <c r="H63" s="4"/>
      <c r="I63" s="8"/>
    </row>
    <row r="64" spans="2:9" ht="15">
      <c r="B64" s="4"/>
      <c r="C64" s="82"/>
      <c r="D64" s="82"/>
      <c r="E64" s="4"/>
      <c r="F64" s="4"/>
      <c r="G64" s="4"/>
      <c r="H64" s="4"/>
      <c r="I64" s="8"/>
    </row>
    <row r="65" spans="2:9" ht="15">
      <c r="B65" s="3"/>
      <c r="C65" s="81"/>
      <c r="D65" s="81"/>
      <c r="E65" s="3"/>
      <c r="F65" s="3"/>
      <c r="G65" s="3"/>
      <c r="H65" s="3"/>
      <c r="I65" s="7"/>
    </row>
    <row r="66" spans="2:9" ht="15">
      <c r="B66" s="3"/>
      <c r="C66" s="81"/>
      <c r="D66" s="81"/>
      <c r="E66" s="3"/>
      <c r="F66" s="3"/>
      <c r="G66" s="3"/>
      <c r="H66" s="3"/>
      <c r="I66" s="7"/>
    </row>
    <row r="67" spans="2:9" ht="15">
      <c r="B67" s="3"/>
      <c r="C67" s="81"/>
      <c r="D67" s="81"/>
      <c r="E67" s="3"/>
      <c r="F67" s="3"/>
      <c r="G67" s="3"/>
      <c r="H67" s="3"/>
      <c r="I67" s="7"/>
    </row>
    <row r="68" spans="2:9" ht="15">
      <c r="B68" s="4"/>
      <c r="C68" s="82"/>
      <c r="D68" s="82"/>
      <c r="E68" s="4"/>
      <c r="F68" s="4"/>
      <c r="G68" s="4"/>
      <c r="H68" s="4"/>
      <c r="I68" s="8"/>
    </row>
    <row r="69" spans="2:9" ht="15">
      <c r="B69" s="4"/>
      <c r="C69" s="82"/>
      <c r="D69" s="82"/>
      <c r="E69" s="4"/>
      <c r="F69" s="4"/>
      <c r="G69" s="4"/>
      <c r="H69" s="4"/>
      <c r="I69" s="8"/>
    </row>
    <row r="70" spans="2:9" ht="15">
      <c r="B70" s="3"/>
      <c r="C70" s="81"/>
      <c r="D70" s="81"/>
      <c r="E70" s="3"/>
      <c r="F70" s="3"/>
      <c r="G70" s="3"/>
      <c r="H70" s="3"/>
      <c r="I70" s="7"/>
    </row>
  </sheetData>
  <sortState ref="C5:E23">
    <sortCondition ref="E5:E23"/>
  </sortState>
  <phoneticPr fontId="0" type="noConversion"/>
  <pageMargins left="0.94488188976377963" right="0.19685039370078741" top="0.23622047244094491" bottom="0" header="0.23622047244094491" footer="0.19685039370078741"/>
  <pageSetup paperSize="9" scale="125"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3:D8"/>
  <sheetViews>
    <sheetView workbookViewId="0">
      <selection activeCell="E14" sqref="E14"/>
    </sheetView>
  </sheetViews>
  <sheetFormatPr baseColWidth="10" defaultRowHeight="12.75"/>
  <cols>
    <col min="3" max="3" width="14.28515625" customWidth="1"/>
  </cols>
  <sheetData>
    <row r="3" spans="2:4" ht="23.25">
      <c r="B3" s="26" t="s">
        <v>40</v>
      </c>
    </row>
    <row r="5" spans="2:4" ht="15.75">
      <c r="B5" s="1" t="s">
        <v>1</v>
      </c>
      <c r="C5" s="86" t="s">
        <v>2</v>
      </c>
      <c r="D5" s="86" t="s">
        <v>9</v>
      </c>
    </row>
    <row r="6" spans="2:4">
      <c r="B6" s="10"/>
      <c r="C6" s="24"/>
      <c r="D6" s="24"/>
    </row>
    <row r="7" spans="2:4" ht="15">
      <c r="B7" s="24"/>
      <c r="C7" s="57"/>
      <c r="D7" s="57"/>
    </row>
    <row r="8" spans="2:4">
      <c r="C8" s="20"/>
    </row>
  </sheetData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6"/>
  <sheetViews>
    <sheetView zoomScaleNormal="100" workbookViewId="0">
      <selection activeCell="E42" sqref="E42"/>
    </sheetView>
  </sheetViews>
  <sheetFormatPr baseColWidth="10" defaultColWidth="9.140625" defaultRowHeight="12.75"/>
  <cols>
    <col min="1" max="1" width="1.7109375" customWidth="1"/>
    <col min="2" max="2" width="20.7109375" customWidth="1"/>
    <col min="3" max="3" width="19.140625" customWidth="1"/>
    <col min="4" max="4" width="11.85546875" style="5" customWidth="1"/>
    <col min="5" max="6" width="20.7109375" customWidth="1"/>
  </cols>
  <sheetData>
    <row r="2" spans="1:6" ht="23.25">
      <c r="A2" s="10"/>
      <c r="B2" s="51" t="s">
        <v>54</v>
      </c>
    </row>
    <row r="3" spans="1:6">
      <c r="A3" s="10"/>
      <c r="B3" s="10"/>
    </row>
    <row r="4" spans="1:6" ht="15.75">
      <c r="A4" s="10"/>
      <c r="B4" s="1" t="s">
        <v>0</v>
      </c>
    </row>
    <row r="5" spans="1:6" ht="15">
      <c r="A5" s="10"/>
      <c r="B5" s="2" t="s">
        <v>9</v>
      </c>
      <c r="C5" s="56"/>
      <c r="D5" s="83"/>
    </row>
    <row r="6" spans="1:6" ht="15">
      <c r="A6" s="10"/>
      <c r="B6" s="2" t="s">
        <v>10</v>
      </c>
      <c r="C6" s="2"/>
    </row>
    <row r="7" spans="1:6" ht="15">
      <c r="A7" s="10"/>
      <c r="B7" s="2" t="s">
        <v>11</v>
      </c>
      <c r="C7" s="57"/>
    </row>
    <row r="8" spans="1:6" ht="15">
      <c r="A8" s="10"/>
      <c r="B8" s="2" t="s">
        <v>12</v>
      </c>
      <c r="C8" s="87"/>
      <c r="F8" s="2"/>
    </row>
    <row r="9" spans="1:6">
      <c r="A9" s="10"/>
      <c r="B9" s="10"/>
    </row>
    <row r="10" spans="1:6">
      <c r="A10" s="10"/>
      <c r="B10" s="10"/>
    </row>
    <row r="11" spans="1:6" ht="15.75">
      <c r="A11" s="10"/>
      <c r="B11" s="1" t="s">
        <v>8</v>
      </c>
    </row>
    <row r="12" spans="1:6" ht="15">
      <c r="A12" s="10"/>
      <c r="B12" s="2" t="s">
        <v>9</v>
      </c>
      <c r="C12" s="57"/>
      <c r="D12" s="84"/>
    </row>
    <row r="13" spans="1:6" ht="15">
      <c r="A13" s="10"/>
      <c r="B13" s="2" t="s">
        <v>10</v>
      </c>
      <c r="C13" s="57"/>
      <c r="D13" s="85"/>
    </row>
    <row r="14" spans="1:6" ht="15">
      <c r="A14" s="10"/>
      <c r="B14" s="2" t="s">
        <v>11</v>
      </c>
      <c r="C14" s="57"/>
    </row>
    <row r="15" spans="1:6" ht="15">
      <c r="A15" s="10"/>
      <c r="B15" s="2" t="s">
        <v>12</v>
      </c>
      <c r="F15" s="57"/>
    </row>
    <row r="16" spans="1:6">
      <c r="A16" s="10"/>
      <c r="B16" s="10"/>
    </row>
    <row r="17" spans="1:4">
      <c r="A17" s="10"/>
      <c r="B17" s="10"/>
    </row>
    <row r="18" spans="1:4" ht="15.75">
      <c r="A18" s="10"/>
      <c r="B18" s="1" t="s">
        <v>13</v>
      </c>
    </row>
    <row r="19" spans="1:4" ht="15">
      <c r="A19" s="10"/>
      <c r="B19" s="2" t="s">
        <v>9</v>
      </c>
      <c r="C19" s="56"/>
      <c r="D19" s="13"/>
    </row>
    <row r="20" spans="1:4" ht="15">
      <c r="A20" s="10"/>
      <c r="B20" s="2" t="s">
        <v>10</v>
      </c>
      <c r="C20" s="11"/>
    </row>
    <row r="21" spans="1:4" ht="15">
      <c r="A21" s="10"/>
      <c r="B21" s="2" t="s">
        <v>11</v>
      </c>
      <c r="C21" s="2"/>
    </row>
    <row r="22" spans="1:4" ht="15">
      <c r="A22" s="10"/>
      <c r="B22" s="2" t="s">
        <v>12</v>
      </c>
      <c r="C22" s="2"/>
    </row>
    <row r="23" spans="1:4">
      <c r="A23" s="10"/>
      <c r="B23" s="10"/>
    </row>
    <row r="24" spans="1:4">
      <c r="A24" s="10"/>
      <c r="B24" s="10"/>
    </row>
    <row r="25" spans="1:4" ht="15.75">
      <c r="A25" s="10"/>
      <c r="B25" s="1" t="s">
        <v>14</v>
      </c>
    </row>
    <row r="26" spans="1:4" ht="15">
      <c r="A26" s="10"/>
      <c r="B26" s="2" t="s">
        <v>9</v>
      </c>
      <c r="C26" s="56"/>
      <c r="D26" s="13"/>
    </row>
    <row r="27" spans="1:4" ht="15">
      <c r="A27" s="10"/>
      <c r="B27" s="2" t="s">
        <v>10</v>
      </c>
    </row>
    <row r="28" spans="1:4" ht="15">
      <c r="A28" s="10"/>
      <c r="B28" s="2" t="s">
        <v>11</v>
      </c>
      <c r="C28" s="11"/>
    </row>
    <row r="29" spans="1:4" ht="15">
      <c r="A29" s="10"/>
      <c r="B29" s="2" t="s">
        <v>12</v>
      </c>
      <c r="C29" s="11"/>
    </row>
    <row r="30" spans="1:4">
      <c r="A30" s="10"/>
      <c r="B30" s="10"/>
    </row>
    <row r="31" spans="1:4">
      <c r="A31" s="10"/>
      <c r="B31" s="10"/>
    </row>
    <row r="32" spans="1:4">
      <c r="A32" s="10"/>
      <c r="B32" s="10"/>
    </row>
    <row r="33" spans="1:4" ht="15.75">
      <c r="A33" s="10"/>
      <c r="B33" s="1" t="s">
        <v>38</v>
      </c>
    </row>
    <row r="34" spans="1:4" ht="15">
      <c r="A34" s="10"/>
      <c r="B34" s="2" t="s">
        <v>9</v>
      </c>
      <c r="C34" s="2"/>
      <c r="D34" s="13"/>
    </row>
    <row r="35" spans="1:4" ht="15">
      <c r="A35" s="10"/>
      <c r="B35" s="2" t="s">
        <v>10</v>
      </c>
      <c r="C35" s="57"/>
    </row>
    <row r="36" spans="1:4" ht="15">
      <c r="A36" s="10"/>
      <c r="B36" s="2" t="s">
        <v>11</v>
      </c>
      <c r="C36" s="57"/>
    </row>
    <row r="37" spans="1:4" ht="15">
      <c r="A37" s="10"/>
      <c r="B37" s="2" t="s">
        <v>12</v>
      </c>
      <c r="C37" s="57"/>
    </row>
    <row r="38" spans="1:4" ht="15">
      <c r="A38" s="10"/>
      <c r="B38" s="10"/>
      <c r="C38" s="25"/>
    </row>
    <row r="39" spans="1:4" ht="15">
      <c r="C39" s="25"/>
    </row>
    <row r="40" spans="1:4" ht="15">
      <c r="C40" s="25"/>
    </row>
    <row r="41" spans="1:4" ht="15.75">
      <c r="B41" s="1" t="s">
        <v>39</v>
      </c>
    </row>
    <row r="42" spans="1:4" ht="15">
      <c r="B42" s="2" t="s">
        <v>9</v>
      </c>
      <c r="C42" s="57"/>
      <c r="D42" s="13"/>
    </row>
    <row r="43" spans="1:4" ht="15">
      <c r="B43" s="2" t="s">
        <v>10</v>
      </c>
      <c r="C43" s="57"/>
    </row>
    <row r="44" spans="1:4" ht="15">
      <c r="B44" s="2" t="s">
        <v>11</v>
      </c>
      <c r="C44" s="57"/>
    </row>
    <row r="45" spans="1:4" ht="15">
      <c r="B45" s="2" t="s">
        <v>12</v>
      </c>
      <c r="C45" s="57"/>
    </row>
    <row r="46" spans="1:4" ht="15">
      <c r="C46" s="25"/>
    </row>
  </sheetData>
  <phoneticPr fontId="0" type="noConversion"/>
  <pageMargins left="0.75" right="0.75" top="1" bottom="1" header="0.5" footer="0.5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6</vt:i4>
      </vt:variant>
    </vt:vector>
  </HeadingPairs>
  <TitlesOfParts>
    <vt:vector size="11" baseType="lpstr">
      <vt:lpstr>Kinderkönig</vt:lpstr>
      <vt:lpstr>Kinderkönigin</vt:lpstr>
      <vt:lpstr>Preisträger</vt:lpstr>
      <vt:lpstr>Bildscheibe</vt:lpstr>
      <vt:lpstr>Anschriften Würdenträger</vt:lpstr>
      <vt:lpstr>'Anschriften Würdenträger'!Druckbereich</vt:lpstr>
      <vt:lpstr>Kinderkönig!Druckbereich</vt:lpstr>
      <vt:lpstr>Kinderkönigin!Druckbereich</vt:lpstr>
      <vt:lpstr>Preisträger!Druckbereich</vt:lpstr>
      <vt:lpstr>Kinderkönig!Drucktitel</vt:lpstr>
      <vt:lpstr>Kinderkönigin!Drucktitel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Gilde</dc:creator>
  <cp:lastModifiedBy>Schützengilde der Stadt Buxtehude von 1539 e.V.</cp:lastModifiedBy>
  <cp:lastPrinted>2022-07-01T15:11:58Z</cp:lastPrinted>
  <dcterms:created xsi:type="dcterms:W3CDTF">2008-07-04T16:11:51Z</dcterms:created>
  <dcterms:modified xsi:type="dcterms:W3CDTF">2022-07-02T11:11:52Z</dcterms:modified>
</cp:coreProperties>
</file>